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8" i="1"/>
  <c r="F18" i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<sst xmlns="http://schemas.openxmlformats.org/spreadsheetml/2006/main" count="38" uniqueCount="35">
  <si>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</si>
  <si>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</si>
  <si>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</si>
  <si>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</si>
  <si>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</si>
  <si>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</si>
  <si>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</si>
  <si>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</si>
  <si>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</si>
  <si>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</si>
  <si>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</si>
  <si>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</si>
  <si>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</si>
  <si>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</si>
  <si>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</si>
  <si>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</si>
  <si>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</si>
  <si>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</si>
  <si>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</si>
  <si>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</si>
  <si>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</si>
  <si>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</si>
  <si>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</si>
  <si>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</si>
  <si>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</si>
  <si>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</si>
  <si>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</si>
  <si>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батон нарезной</t>
  </si>
  <si>
    <t xml:space="preserve"> компот из сухофруктов</t>
  </si>
  <si>
    <t>омлет</t>
  </si>
  <si>
    <t>чай</t>
  </si>
  <si>
    <t>борщ с мясом , со сметаной</t>
  </si>
  <si>
    <t xml:space="preserve">мясо курицы </t>
  </si>
  <si>
    <t>гречка отварная</t>
  </si>
  <si>
    <t>03.03.2025г.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</si>
</sst>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29</v>
      </c>
      <c r="E4" s="25">
        <v>200</v>
      </c>
      <c r="F4" s="25">
        <v>37.5</v>
      </c>
      <c r="G4" s="25">
        <v>373.6</v>
      </c>
      <c r="H4" s="25">
        <v>10.3</v>
      </c>
      <c r="I4" s="25">
        <v>19.72</v>
      </c>
      <c r="J4" s="26">
        <v>45.76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27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>
        <f t="shared" ref="E9:J9" si="0">SUM(E4:E8)</f>
        <v>500</v>
      </c>
      <c r="F9" s="23">
        <f t="shared" si="0"/>
        <v>51.5</v>
      </c>
      <c r="G9" s="23">
        <f t="shared" si="0"/>
        <v>635.6</v>
      </c>
      <c r="H9" s="23">
        <f t="shared" si="0"/>
        <v>17.650000000000002</v>
      </c>
      <c r="I9" s="23">
        <f t="shared" si="0"/>
        <v>21.77</v>
      </c>
      <c r="J9" s="24">
        <f t="shared" si="0"/>
        <v>105.16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31</v>
      </c>
      <c r="E13" s="25">
        <v>250</v>
      </c>
      <c r="F13" s="25">
        <v>27</v>
      </c>
      <c r="G13" s="25">
        <v>155.5</v>
      </c>
      <c r="H13" s="25">
        <v>5.81</v>
      </c>
      <c r="I13" s="25">
        <v>8.9600000000000009</v>
      </c>
      <c r="J13" s="26">
        <v>126.75</v>
      </c>
    </row>
    <row r="14" spans="1:10" x14ac:dyDescent="0.25">
      <c r="A14" s="7"/>
      <c r="B14" s="1" t="s">
        <v>16</v>
      </c>
      <c r="C14" s="2"/>
      <c r="D14" s="19" t="s">
        <v>32</v>
      </c>
      <c r="E14" s="25">
        <v>100</v>
      </c>
      <c r="F14" s="25">
        <v>38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33</v>
      </c>
      <c r="E15" s="25">
        <v>200</v>
      </c>
      <c r="F15" s="25">
        <v>20</v>
      </c>
      <c r="G15" s="25">
        <v>108.48</v>
      </c>
      <c r="H15" s="25">
        <v>3.17</v>
      </c>
      <c r="I15" s="25">
        <v>9.39</v>
      </c>
      <c r="J15" s="25">
        <v>17.03</v>
      </c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5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24</v>
      </c>
      <c r="C17" s="2"/>
      <c r="D17" s="19" t="s">
        <v>28</v>
      </c>
      <c r="E17" s="25">
        <v>200</v>
      </c>
      <c r="F17" s="25">
        <v>4</v>
      </c>
      <c r="G17" s="25">
        <v>110</v>
      </c>
      <c r="H17" s="25">
        <v>0.2</v>
      </c>
      <c r="I17" s="25">
        <v>0.2</v>
      </c>
      <c r="J17" s="26">
        <v>22.3</v>
      </c>
    </row>
    <row r="18" spans="1:10" x14ac:dyDescent="0.25">
      <c r="A18" s="7"/>
      <c r="B18" s="1"/>
      <c r="C18" s="2"/>
      <c r="D18" s="19"/>
      <c r="E18" s="25">
        <f t="shared" ref="E18:J18" si="1">SUM(E13:E17)</f>
        <v>830</v>
      </c>
      <c r="F18" s="25">
        <f t="shared" si="1"/>
        <v>94</v>
      </c>
      <c r="G18" s="25">
        <f t="shared" si="1"/>
        <v>657.98</v>
      </c>
      <c r="H18" s="25">
        <f t="shared" si="1"/>
        <v>32.380000000000003</v>
      </c>
      <c r="I18" s="25">
        <f t="shared" si="1"/>
        <v>27.45</v>
      </c>
      <c r="J18" s="26">
        <f t="shared" si="1"/>
        <v>188.98000000000002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2025-02-25T06:14:30Z</dcterms:modified>
</cp:coreProperties>
</file>